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28680" yWindow="-120" windowWidth="21840" windowHeight="1302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<sst xmlns="http://schemas.openxmlformats.org/spreadsheetml/2006/main" count="26" uniqueCount="26">
  <si>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</si>
  <si>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</si>
  <si>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</si>
  <si>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</si>
  <si>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</si>
  <si>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</si>
  <si>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</si>
  <si>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</si>
  <si>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</si>
  <si>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</si>
  <si>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</si>
  <si>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</si>
  <si>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</si>
  <si>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</si>
  <si>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</si>
  <si>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</si>
  <si>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</si>
  <si>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</si>
  <si>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DE SAN JUANITO</t>
  </si>
  <si>
    <t>Del 01 de enero al 31 de diciembre del 2023</t>
  </si>
  <si>
    <t>______________________________________________</t>
  </si>
  <si>
    <t>MTRO. MANUEL ANTONIO DOMINGUEZ MARISCAL</t>
  </si>
  <si>
    <t>DIRECTOR EJECUTIVO</t>
  </si>
  <si>
    <t>___________________________________________</t>
  </si>
  <si>
    <t>ELVIA PETRA GONZALEZ PEÑA</t>
  </si>
  <si>
    <t>DIRECOTRA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</si>
</sst>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F10" sqref="F10"/>
    </sheetView>
  </sheetViews>
  <sheetFormatPr baseColWidth="10" defaultColWidth="11.5546875" defaultRowHeight="11.4" x14ac:dyDescent="0.2"/>
  <cols>
    <col min="1" max="1" width="4.5546875" style="8" customWidth="1"/>
    <col min="2" max="2" width="39.5546875" style="8" customWidth="1"/>
    <col min="3" max="8" width="14.88671875" style="8" customWidth="1"/>
    <col min="9" max="9" width="4.5546875" style="8" customWidth="1"/>
    <col min="10" max="16384" width="11.5546875" style="8"/>
  </cols>
  <sheetData>
    <row r="1" spans="2:8" ht="12" thickBot="1" x14ac:dyDescent="0.25"/>
    <row r="2" spans="2:8" ht="12" x14ac:dyDescent="0.2">
      <c r="B2" s="10" t="s">
        <v>18</v>
      </c>
      <c r="C2" s="11"/>
      <c r="D2" s="11"/>
      <c r="E2" s="11"/>
      <c r="F2" s="11"/>
      <c r="G2" s="11"/>
      <c r="H2" s="12"/>
    </row>
    <row r="3" spans="2:8" ht="12" x14ac:dyDescent="0.2">
      <c r="B3" s="13" t="s">
        <v>0</v>
      </c>
      <c r="C3" s="14"/>
      <c r="D3" s="14"/>
      <c r="E3" s="14"/>
      <c r="F3" s="14"/>
      <c r="G3" s="14"/>
      <c r="H3" s="15"/>
    </row>
    <row r="4" spans="2:8" ht="12" x14ac:dyDescent="0.2">
      <c r="B4" s="13" t="s">
        <v>1</v>
      </c>
      <c r="C4" s="14"/>
      <c r="D4" s="14"/>
      <c r="E4" s="14"/>
      <c r="F4" s="14"/>
      <c r="G4" s="14"/>
      <c r="H4" s="15"/>
    </row>
    <row r="5" spans="2:8" ht="12.6" thickBot="1" x14ac:dyDescent="0.25">
      <c r="B5" s="16" t="s">
        <v>19</v>
      </c>
      <c r="C5" s="17"/>
      <c r="D5" s="17"/>
      <c r="E5" s="17"/>
      <c r="F5" s="17"/>
      <c r="G5" s="17"/>
      <c r="H5" s="18"/>
    </row>
    <row r="6" spans="2:8" ht="12.6" thickBot="1" x14ac:dyDescent="0.25">
      <c r="B6" s="19" t="s">
        <v>2</v>
      </c>
      <c r="C6" s="22" t="s">
        <v>3</v>
      </c>
      <c r="D6" s="23"/>
      <c r="E6" s="23"/>
      <c r="F6" s="23"/>
      <c r="G6" s="24"/>
      <c r="H6" s="25" t="s">
        <v>4</v>
      </c>
    </row>
    <row r="7" spans="2:8" ht="24.6" thickBot="1" x14ac:dyDescent="0.25">
      <c r="B7" s="20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6"/>
    </row>
    <row r="8" spans="2:8" ht="12.6" thickBot="1" x14ac:dyDescent="0.25">
      <c r="B8" s="21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27"/>
      <c r="D9" s="28"/>
      <c r="E9" s="27"/>
      <c r="F9" s="28"/>
      <c r="G9" s="27"/>
      <c r="H9" s="29"/>
    </row>
    <row r="10" spans="2:8" ht="12" x14ac:dyDescent="0.2">
      <c r="B10" s="5" t="s">
        <v>12</v>
      </c>
      <c r="C10" s="30">
        <v>6250546</v>
      </c>
      <c r="D10" s="31">
        <v>386702</v>
      </c>
      <c r="E10" s="32">
        <f>C10+D10</f>
        <v>6637248</v>
      </c>
      <c r="F10" s="31">
        <v>6606219</v>
      </c>
      <c r="G10" s="30">
        <v>6556358</v>
      </c>
      <c r="H10" s="33">
        <f>E10-F10</f>
        <v>31029</v>
      </c>
    </row>
    <row r="11" spans="2:8" x14ac:dyDescent="0.2">
      <c r="B11" s="6"/>
      <c r="C11" s="32"/>
      <c r="D11" s="34"/>
      <c r="E11" s="32"/>
      <c r="F11" s="34"/>
      <c r="G11" s="32"/>
      <c r="H11" s="33"/>
    </row>
    <row r="12" spans="2:8" ht="12" x14ac:dyDescent="0.2">
      <c r="B12" s="5" t="s">
        <v>13</v>
      </c>
      <c r="C12" s="30">
        <v>700000</v>
      </c>
      <c r="D12" s="31">
        <v>681000</v>
      </c>
      <c r="E12" s="32">
        <f>C12+D12</f>
        <v>1381000</v>
      </c>
      <c r="F12" s="31">
        <v>1378221</v>
      </c>
      <c r="G12" s="30">
        <v>1378221</v>
      </c>
      <c r="H12" s="33">
        <f>E12-F12</f>
        <v>2779</v>
      </c>
    </row>
    <row r="13" spans="2:8" x14ac:dyDescent="0.2">
      <c r="B13" s="6"/>
      <c r="C13" s="32"/>
      <c r="D13" s="34"/>
      <c r="E13" s="32"/>
      <c r="F13" s="34"/>
      <c r="G13" s="32"/>
      <c r="H13" s="33"/>
    </row>
    <row r="14" spans="2:8" ht="24" x14ac:dyDescent="0.2">
      <c r="B14" s="5" t="s">
        <v>14</v>
      </c>
      <c r="C14" s="30">
        <v>0</v>
      </c>
      <c r="D14" s="31">
        <v>0</v>
      </c>
      <c r="E14" s="32">
        <f>C14+D14</f>
        <v>0</v>
      </c>
      <c r="F14" s="31">
        <v>0</v>
      </c>
      <c r="G14" s="30">
        <v>0</v>
      </c>
      <c r="H14" s="33">
        <f>E14-F14</f>
        <v>0</v>
      </c>
    </row>
    <row r="15" spans="2:8" x14ac:dyDescent="0.2">
      <c r="B15" s="6"/>
      <c r="C15" s="32"/>
      <c r="D15" s="34"/>
      <c r="E15" s="32"/>
      <c r="F15" s="34"/>
      <c r="G15" s="32"/>
      <c r="H15" s="33"/>
    </row>
    <row r="16" spans="2:8" ht="12" x14ac:dyDescent="0.2">
      <c r="B16" s="5" t="s">
        <v>15</v>
      </c>
      <c r="C16" s="30">
        <v>0</v>
      </c>
      <c r="D16" s="31">
        <v>0</v>
      </c>
      <c r="E16" s="32">
        <f>C16+D16</f>
        <v>0</v>
      </c>
      <c r="F16" s="31">
        <v>0</v>
      </c>
      <c r="G16" s="30">
        <v>0</v>
      </c>
      <c r="H16" s="33">
        <f>E16-F16</f>
        <v>0</v>
      </c>
    </row>
    <row r="17" spans="2:8" x14ac:dyDescent="0.2">
      <c r="B17" s="6"/>
      <c r="C17" s="32"/>
      <c r="D17" s="34"/>
      <c r="E17" s="32"/>
      <c r="F17" s="34"/>
      <c r="G17" s="32"/>
      <c r="H17" s="33"/>
    </row>
    <row r="18" spans="2:8" ht="12" x14ac:dyDescent="0.2">
      <c r="B18" s="5" t="s">
        <v>16</v>
      </c>
      <c r="C18" s="30">
        <v>0</v>
      </c>
      <c r="D18" s="31">
        <v>0</v>
      </c>
      <c r="E18" s="32">
        <f>C18+D18</f>
        <v>0</v>
      </c>
      <c r="F18" s="31">
        <v>0</v>
      </c>
      <c r="G18" s="30">
        <v>0</v>
      </c>
      <c r="H18" s="33">
        <f>E18-F18</f>
        <v>0</v>
      </c>
    </row>
    <row r="19" spans="2:8" ht="12" thickBot="1" x14ac:dyDescent="0.25">
      <c r="B19" s="6"/>
      <c r="C19" s="32"/>
      <c r="D19" s="34"/>
      <c r="E19" s="32"/>
      <c r="F19" s="34"/>
      <c r="G19" s="32"/>
      <c r="H19" s="33"/>
    </row>
    <row r="20" spans="2:8" ht="12.6" thickBot="1" x14ac:dyDescent="0.25">
      <c r="B20" s="7" t="s">
        <v>17</v>
      </c>
      <c r="C20" s="35">
        <f>SUM(C18,C16,C14,C10,C12)</f>
        <v>6950546</v>
      </c>
      <c r="D20" s="36">
        <f>SUM(D18,D16,D14,D12,D10)</f>
        <v>1067702</v>
      </c>
      <c r="E20" s="35">
        <f>SUM(E18,E16,E14,E12,E10)</f>
        <v>8018248</v>
      </c>
      <c r="F20" s="36">
        <f>SUM(F18,F16,F14,F12,F10)</f>
        <v>7984440</v>
      </c>
      <c r="G20" s="35">
        <f>SUM(G18,G16,G14,G12,G10)</f>
        <v>7934579</v>
      </c>
      <c r="H20" s="37">
        <f>E20-F20</f>
        <v>33808</v>
      </c>
    </row>
    <row r="22" spans="2:8" s="9" customFormat="1" x14ac:dyDescent="0.2"/>
    <row r="23" spans="2:8" s="9" customFormat="1" x14ac:dyDescent="0.2"/>
    <row r="24" spans="2:8" s="9" customFormat="1" x14ac:dyDescent="0.2">
      <c r="B24" s="38" t="s">
        <v>20</v>
      </c>
      <c r="G24" s="38" t="s">
        <v>23</v>
      </c>
    </row>
    <row r="25" spans="2:8" s="9" customFormat="1" x14ac:dyDescent="0.2">
      <c r="B25" s="38" t="s">
        <v>21</v>
      </c>
      <c r="G25" s="38" t="s">
        <v>24</v>
      </c>
    </row>
    <row r="26" spans="2:8" s="9" customFormat="1" x14ac:dyDescent="0.2">
      <c r="B26" s="38" t="s">
        <v>22</v>
      </c>
      <c r="G26" s="38" t="s">
        <v>25</v>
      </c>
    </row>
    <row r="27" spans="2:8" s="9" customFormat="1" x14ac:dyDescent="0.2"/>
    <row r="28" spans="2:8" s="9" customFormat="1" x14ac:dyDescent="0.2"/>
    <row r="29" spans="2:8" s="9" customFormat="1" x14ac:dyDescent="0.2"/>
    <row r="30" spans="2:8" s="9" customFormat="1" x14ac:dyDescent="0.2"/>
    <row r="31" spans="2:8" s="9" customFormat="1" x14ac:dyDescent="0.2"/>
    <row r="32" spans="2:8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31496062992125984" right="0.31496062992125984" top="0.35433070866141736" bottom="0.35433070866141736" header="0.31496062992125984" footer="0.31496062992125984"/>
  <pageSetup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2024-01-29T18:48:36Z</cp:lastPrinted>
  <dcterms:created xsi:type="dcterms:W3CDTF">2019-12-04T17:27:23Z</dcterms:created>
  <dcterms:modified xsi:type="dcterms:W3CDTF">2024-01-31T16:00:44Z</dcterms:modified>
</cp:coreProperties>
</file>